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000001_{ECBB0B93-876A-B943-9C72-9A41883EEFB9}" xr6:coauthVersionLast="47" xr6:coauthVersionMax="47" xr10:uidLastSave="{00000000-0000-0000-0000-000000000000}"/>
  <bookViews>
    <workbookView xWindow="240" yWindow="105" windowWidth="14805" windowHeight="8010" xr2:uid="{00000000-000D-0000-FFFF-FFFF00000000}"/>
  </bookViews>
  <sheets>
    <sheet name="CA REPORT" sheetId="2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8" i="2" l="1"/>
  <c r="D5" i="2"/>
  <c r="D10" i="2"/>
  <c r="D23" i="2"/>
  <c r="D28" i="2"/>
  <c r="D33" i="2"/>
  <c r="D41" i="2"/>
  <c r="D49" i="2"/>
  <c r="C98" i="2"/>
  <c r="I49" i="2"/>
  <c r="I5" i="2"/>
  <c r="I28" i="2"/>
  <c r="I33" i="2"/>
  <c r="I41" i="2"/>
  <c r="H95" i="2"/>
</calcChain>
</file>

<file path=xl/sharedStrings.xml><?xml version="1.0" encoding="utf-8"?>
<sst xmlns="http://schemas.openxmlformats.org/spreadsheetml/2006/main" count="134" uniqueCount="121">
  <si>
    <t xml:space="preserve">શરૂઆતની રકમ </t>
  </si>
  <si>
    <t xml:space="preserve">રોકડ </t>
  </si>
  <si>
    <t xml:space="preserve">પે-સેલેરી </t>
  </si>
  <si>
    <t xml:space="preserve">કપાતો </t>
  </si>
  <si>
    <t>જી.પી.એફ.</t>
  </si>
  <si>
    <t xml:space="preserve">વ્યવસાય વેરો </t>
  </si>
  <si>
    <t xml:space="preserve">જૂથ વીમો </t>
  </si>
  <si>
    <t>સી.પી.એફ.</t>
  </si>
  <si>
    <t xml:space="preserve">ઇન્કમટેક્ષ </t>
  </si>
  <si>
    <t>એલ.ટી.સી.</t>
  </si>
  <si>
    <t xml:space="preserve">ઓડીટ રીપોર્ટસ </t>
  </si>
  <si>
    <t xml:space="preserve">શાળાનું નામ </t>
  </si>
  <si>
    <t>શિક્ષણ ફી</t>
  </si>
  <si>
    <t>પ્રવેશ ફી</t>
  </si>
  <si>
    <t>સત્ર ફી</t>
  </si>
  <si>
    <t>સર્ટી. ફી</t>
  </si>
  <si>
    <t>એનરોલમેન્ટ ફી</t>
  </si>
  <si>
    <t>પરીક્ષા ફી</t>
  </si>
  <si>
    <t>ઉદ્યોગ ફી</t>
  </si>
  <si>
    <t>ઉદ્યોગ પ્રા. ફી</t>
  </si>
  <si>
    <t>લેબોરેટરી ફી</t>
  </si>
  <si>
    <t>લેબ. પ્રા. ફી</t>
  </si>
  <si>
    <t xml:space="preserve">અન્ય ફી </t>
  </si>
  <si>
    <t xml:space="preserve">માધ્યમિક </t>
  </si>
  <si>
    <t>ઉચ્ચ.માધ્ય.</t>
  </si>
  <si>
    <t xml:space="preserve">ફી આવક </t>
  </si>
  <si>
    <t xml:space="preserve">અન્ય બેંક </t>
  </si>
  <si>
    <t>બેંક વ્યાજ આવક</t>
  </si>
  <si>
    <t xml:space="preserve">પસ્તી વેચાણ આવક </t>
  </si>
  <si>
    <t>અન્ય આવક</t>
  </si>
  <si>
    <t xml:space="preserve">અન્ય આવક </t>
  </si>
  <si>
    <t xml:space="preserve">ગ્રાન્ટ આવક </t>
  </si>
  <si>
    <t xml:space="preserve">નિભાવ ગ્રાન્ટ </t>
  </si>
  <si>
    <t xml:space="preserve">કન્યા કેળવણી ગ્રાન્ટ </t>
  </si>
  <si>
    <t xml:space="preserve">અન્ય ગ્રાન્ટ આવક </t>
  </si>
  <si>
    <t xml:space="preserve">પ્રવાસી શિક્ષક ગ્રાન્ટ </t>
  </si>
  <si>
    <t xml:space="preserve">ઈન્ટરનેટ ગ્રાન્ટ </t>
  </si>
  <si>
    <t xml:space="preserve">ઇકો ક્લબ ગ્રાન્ટ </t>
  </si>
  <si>
    <t>આવક (INCOME)</t>
  </si>
  <si>
    <t>જાવક (EXPENCE)</t>
  </si>
  <si>
    <t xml:space="preserve">પે- સેલેરી </t>
  </si>
  <si>
    <t>પગાર</t>
  </si>
  <si>
    <t>મોંધવારી</t>
  </si>
  <si>
    <t>વચગાળા રાહત</t>
  </si>
  <si>
    <t>મેડીકલ એલાઉન્સ</t>
  </si>
  <si>
    <t>ઘરભાડું</t>
  </si>
  <si>
    <t>સી.એલ.એ</t>
  </si>
  <si>
    <t>વાહન ભાડું</t>
  </si>
  <si>
    <t>કુ.નિયોજન ઈજાફો</t>
  </si>
  <si>
    <t>કેસ એલાઉન્સ</t>
  </si>
  <si>
    <t>હાયર સેકન્ડરી એલાઉન્સ</t>
  </si>
  <si>
    <t>આચાર્ય એલાઉન્સ</t>
  </si>
  <si>
    <t>ધોલાઈ ભથ્થું</t>
  </si>
  <si>
    <t>બોનસ</t>
  </si>
  <si>
    <t>ચાર્જ એલાઉન્સ</t>
  </si>
  <si>
    <t>રજારોકડ</t>
  </si>
  <si>
    <t>પગાર એરિયસ</t>
  </si>
  <si>
    <t>મોંધવારી એરીયસ</t>
  </si>
  <si>
    <t>અન્ય (ફિક્ષ પગાર)</t>
  </si>
  <si>
    <t xml:space="preserve">અન્ય ગ્રાન્ટ જાવક </t>
  </si>
  <si>
    <t xml:space="preserve">નિભાવ ગ્રાન્ટ એડજસ્ટમેન્ટ </t>
  </si>
  <si>
    <r>
      <t>તબીબી ખર્ચો</t>
    </r>
    <r>
      <rPr>
        <sz val="8"/>
        <color indexed="8"/>
        <rFont val="Times New Roman"/>
        <family val="1"/>
      </rPr>
      <t xml:space="preserve"> </t>
    </r>
  </si>
  <si>
    <r>
      <t>સ્કાઉટીંગ અને ગાઇડીંગ</t>
    </r>
    <r>
      <rPr>
        <sz val="8"/>
        <color indexed="8"/>
        <rFont val="Times New Roman"/>
        <family val="1"/>
      </rPr>
      <t xml:space="preserve"> </t>
    </r>
  </si>
  <si>
    <r>
      <t>કાર્યાવત</t>
    </r>
    <r>
      <rPr>
        <sz val="8"/>
        <color indexed="8"/>
        <rFont val="Times New Roman"/>
        <family val="1"/>
      </rPr>
      <t xml:space="preserve"> </t>
    </r>
  </si>
  <si>
    <r>
      <t>સહ-અધ્યયન પ્રવ્રૂતિ</t>
    </r>
    <r>
      <rPr>
        <sz val="8"/>
        <color indexed="8"/>
        <rFont val="Times New Roman"/>
        <family val="1"/>
      </rPr>
      <t xml:space="preserve"> </t>
    </r>
  </si>
  <si>
    <r>
      <t>શાળા-ગ્રંથાલય માટેના પુસ્તકો</t>
    </r>
    <r>
      <rPr>
        <sz val="8"/>
        <color indexed="8"/>
        <rFont val="Times New Roman"/>
        <family val="1"/>
      </rPr>
      <t xml:space="preserve"> </t>
    </r>
  </si>
  <si>
    <r>
      <t>શિષ્યવ્રૂતિ અને ઇનામો</t>
    </r>
    <r>
      <rPr>
        <sz val="8"/>
        <color indexed="8"/>
        <rFont val="Times New Roman"/>
        <family val="1"/>
      </rPr>
      <t xml:space="preserve"> </t>
    </r>
  </si>
  <si>
    <r>
      <t>છપાઇ</t>
    </r>
    <r>
      <rPr>
        <sz val="8"/>
        <color indexed="8"/>
        <rFont val="Times New Roman"/>
        <family val="1"/>
      </rPr>
      <t xml:space="preserve"> </t>
    </r>
  </si>
  <si>
    <r>
      <t>લેખન સામગ્રી</t>
    </r>
    <r>
      <rPr>
        <sz val="8"/>
        <color indexed="8"/>
        <rFont val="Times New Roman"/>
        <family val="1"/>
      </rPr>
      <t xml:space="preserve"> </t>
    </r>
  </si>
  <si>
    <r>
      <t>ટપાલ ખર્ચ</t>
    </r>
    <r>
      <rPr>
        <sz val="8"/>
        <color indexed="8"/>
        <rFont val="Times New Roman"/>
        <family val="1"/>
      </rPr>
      <t xml:space="preserve"> </t>
    </r>
  </si>
  <si>
    <r>
      <t>જાહૅરખબર</t>
    </r>
    <r>
      <rPr>
        <sz val="8"/>
        <color indexed="8"/>
        <rFont val="Times New Roman"/>
        <family val="1"/>
      </rPr>
      <t xml:space="preserve"> </t>
    </r>
  </si>
  <si>
    <r>
      <t>વાહન ખર્ચ</t>
    </r>
    <r>
      <rPr>
        <sz val="8"/>
        <color indexed="8"/>
        <rFont val="Times New Roman"/>
        <family val="1"/>
      </rPr>
      <t xml:space="preserve"> </t>
    </r>
  </si>
  <si>
    <r>
      <t>પ્રવાસ ભથ્થુ</t>
    </r>
    <r>
      <rPr>
        <sz val="8"/>
        <color indexed="8"/>
        <rFont val="Times New Roman"/>
        <family val="1"/>
      </rPr>
      <t xml:space="preserve"> </t>
    </r>
  </si>
  <si>
    <r>
      <t>વિજળી ખર્ચ</t>
    </r>
    <r>
      <rPr>
        <sz val="8"/>
        <color indexed="8"/>
        <rFont val="Times New Roman"/>
        <family val="1"/>
      </rPr>
      <t xml:space="preserve"> </t>
    </r>
  </si>
  <si>
    <r>
      <t>રમતગમતના મૅદાન ની જાણવણી</t>
    </r>
    <r>
      <rPr>
        <sz val="8"/>
        <color indexed="8"/>
        <rFont val="Times New Roman"/>
        <family val="1"/>
      </rPr>
      <t xml:space="preserve"> </t>
    </r>
  </si>
  <si>
    <r>
      <t>મકાન ની ગૌણ મરામત</t>
    </r>
    <r>
      <rPr>
        <sz val="8"/>
        <color indexed="8"/>
        <rFont val="Times New Roman"/>
        <family val="1"/>
      </rPr>
      <t xml:space="preserve"> </t>
    </r>
  </si>
  <si>
    <r>
      <t>વળામણ અનૅ જાળવણી ખર્ચ</t>
    </r>
    <r>
      <rPr>
        <sz val="8"/>
        <color indexed="8"/>
        <rFont val="Times New Roman"/>
        <family val="1"/>
      </rPr>
      <t xml:space="preserve"> </t>
    </r>
  </si>
  <si>
    <r>
      <t>બાગકામ</t>
    </r>
    <r>
      <rPr>
        <sz val="8"/>
        <color indexed="8"/>
        <rFont val="Times New Roman"/>
        <family val="1"/>
      </rPr>
      <t xml:space="preserve"> </t>
    </r>
  </si>
  <si>
    <r>
      <t>ધોલાઇ ખર્ચ</t>
    </r>
    <r>
      <rPr>
        <sz val="8"/>
        <color indexed="8"/>
        <rFont val="Times New Roman"/>
        <family val="1"/>
      </rPr>
      <t xml:space="preserve"> </t>
    </r>
  </si>
  <si>
    <r>
      <t>પાણી ખર્ચ</t>
    </r>
    <r>
      <rPr>
        <sz val="8"/>
        <color indexed="8"/>
        <rFont val="Times New Roman"/>
        <family val="1"/>
      </rPr>
      <t xml:space="preserve"> </t>
    </r>
  </si>
  <si>
    <r>
      <t>પરિષદ અન્વયનો ખર્ચ</t>
    </r>
    <r>
      <rPr>
        <sz val="8"/>
        <color indexed="8"/>
        <rFont val="Times New Roman"/>
        <family val="1"/>
      </rPr>
      <t xml:space="preserve"> </t>
    </r>
  </si>
  <si>
    <r>
      <t>આક્સ્મિક ખર્ચા</t>
    </r>
    <r>
      <rPr>
        <sz val="8"/>
        <color indexed="8"/>
        <rFont val="Times New Roman"/>
        <family val="1"/>
      </rPr>
      <t xml:space="preserve"> </t>
    </r>
  </si>
  <si>
    <r>
      <t>ટૅલિફૉન ખર્ચ</t>
    </r>
    <r>
      <rPr>
        <sz val="8"/>
        <color indexed="8"/>
        <rFont val="Times New Roman"/>
        <family val="1"/>
      </rPr>
      <t xml:space="preserve"> </t>
    </r>
  </si>
  <si>
    <r>
      <t>કરાટૅ શિક્ષણ</t>
    </r>
    <r>
      <rPr>
        <sz val="8"/>
        <color indexed="8"/>
        <rFont val="Times New Roman"/>
        <family val="1"/>
      </rPr>
      <t>,</t>
    </r>
    <r>
      <rPr>
        <sz val="8"/>
        <color indexed="8"/>
        <rFont val="Shruti"/>
        <family val="2"/>
      </rPr>
      <t>ધ્યાન શિબિર</t>
    </r>
    <r>
      <rPr>
        <sz val="8"/>
        <color indexed="8"/>
        <rFont val="Times New Roman"/>
        <family val="1"/>
      </rPr>
      <t>,</t>
    </r>
    <r>
      <rPr>
        <sz val="8"/>
        <color indexed="8"/>
        <rFont val="Shruti"/>
        <family val="2"/>
      </rPr>
      <t>સસ્ક્રુત સભાષણ વગૅરૅ</t>
    </r>
    <r>
      <rPr>
        <sz val="8"/>
        <color indexed="8"/>
        <rFont val="Times New Roman"/>
        <family val="1"/>
      </rPr>
      <t xml:space="preserve"> </t>
    </r>
  </si>
  <si>
    <r>
      <t>ચૉકિયાત ના મહૅનતાણા નૉ ખર્ચ</t>
    </r>
    <r>
      <rPr>
        <sz val="8"/>
        <color indexed="8"/>
        <rFont val="Times New Roman"/>
        <family val="1"/>
      </rPr>
      <t xml:space="preserve"> </t>
    </r>
  </si>
  <si>
    <r>
      <t>શૈક્ષણિક ઇલૅક્ટ્રૉનિક આઇટમ</t>
    </r>
    <r>
      <rPr>
        <sz val="8"/>
        <color indexed="8"/>
        <rFont val="Times New Roman"/>
        <family val="1"/>
      </rPr>
      <t xml:space="preserve"> </t>
    </r>
  </si>
  <si>
    <r>
      <t>પટાવાળા નૅ યુનિફૉર્મ ધૉલાઇ ખર્ચ સાથૅ</t>
    </r>
    <r>
      <rPr>
        <sz val="8"/>
        <color indexed="8"/>
        <rFont val="Times New Roman"/>
        <family val="1"/>
      </rPr>
      <t xml:space="preserve"> </t>
    </r>
  </si>
  <si>
    <r>
      <t>ફર્નીચર અને શૈક્ષણિક સાધનો</t>
    </r>
    <r>
      <rPr>
        <sz val="8"/>
        <color indexed="8"/>
        <rFont val="Times New Roman"/>
        <family val="1"/>
      </rPr>
      <t xml:space="preserve"> </t>
    </r>
  </si>
  <si>
    <r>
      <t>વિજ્ઞાન ક્લબ</t>
    </r>
    <r>
      <rPr>
        <sz val="8"/>
        <color indexed="8"/>
        <rFont val="Times New Roman"/>
        <family val="1"/>
      </rPr>
      <t xml:space="preserve"> </t>
    </r>
  </si>
  <si>
    <r>
      <t>ફર્નીચર અને સાધન મરામત</t>
    </r>
    <r>
      <rPr>
        <sz val="8"/>
        <color indexed="8"/>
        <rFont val="Times New Roman"/>
        <family val="1"/>
      </rPr>
      <t xml:space="preserve"> </t>
    </r>
  </si>
  <si>
    <t>ચિત્ર શિક્ષકોને બોનસ</t>
  </si>
  <si>
    <r>
      <t>ગુ. માધ્ય. શિ. બોર્ડ નોંધણી ફી</t>
    </r>
    <r>
      <rPr>
        <sz val="8"/>
        <color indexed="8"/>
        <rFont val="Times New Roman"/>
        <family val="1"/>
      </rPr>
      <t xml:space="preserve"> </t>
    </r>
  </si>
  <si>
    <r>
      <rPr>
        <sz val="8"/>
        <color indexed="8"/>
        <rFont val="Shruti"/>
        <family val="2"/>
      </rPr>
      <t xml:space="preserve">સેમિનારમાં હાજરી </t>
    </r>
    <r>
      <rPr>
        <sz val="8"/>
        <color indexed="8"/>
        <rFont val="Shruti"/>
        <family val="2"/>
      </rPr>
      <t>ખર્ચ</t>
    </r>
    <r>
      <rPr>
        <sz val="8"/>
        <color indexed="8"/>
        <rFont val="Times New Roman"/>
        <family val="1"/>
      </rPr>
      <t xml:space="preserve"> </t>
    </r>
  </si>
  <si>
    <r>
      <t>વેરો</t>
    </r>
    <r>
      <rPr>
        <sz val="8"/>
        <color indexed="8"/>
        <rFont val="Times New Roman"/>
        <family val="1"/>
      </rPr>
      <t>,</t>
    </r>
    <r>
      <rPr>
        <sz val="8"/>
        <color indexed="8"/>
        <rFont val="Shruti"/>
        <family val="2"/>
      </rPr>
      <t>સામાન્યકર , બેંક કમિશન</t>
    </r>
    <r>
      <rPr>
        <sz val="8"/>
        <color indexed="8"/>
        <rFont val="Times New Roman"/>
        <family val="1"/>
      </rPr>
      <t xml:space="preserve"> </t>
    </r>
  </si>
  <si>
    <r>
      <t>નિદાનાત્મક શિક્ષણ</t>
    </r>
    <r>
      <rPr>
        <sz val="8"/>
        <color indexed="8"/>
        <rFont val="Times New Roman"/>
        <family val="1"/>
      </rPr>
      <t xml:space="preserve"> </t>
    </r>
  </si>
  <si>
    <r>
      <t>વર્તમાન અને સામયિકોનું લવાજમ</t>
    </r>
    <r>
      <rPr>
        <sz val="8"/>
        <color indexed="8"/>
        <rFont val="Times New Roman"/>
        <family val="1"/>
      </rPr>
      <t xml:space="preserve"> </t>
    </r>
  </si>
  <si>
    <r>
      <t xml:space="preserve"> હિસાબનીશ તપાસ બીલ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Shruti"/>
        <family val="2"/>
      </rPr>
      <t>ફી</t>
    </r>
    <r>
      <rPr>
        <sz val="8"/>
        <color indexed="8"/>
        <rFont val="Times New Roman"/>
        <family val="1"/>
      </rPr>
      <t xml:space="preserve"> </t>
    </r>
  </si>
  <si>
    <t xml:space="preserve"> પરિક્ષાના પ્રશ્નપત્રોની છપાઇ અને જવાબપત્રો </t>
  </si>
  <si>
    <r>
      <t xml:space="preserve"> અવૅજી શિક્ષક</t>
    </r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Shruti"/>
        <family val="2"/>
      </rPr>
      <t xml:space="preserve"> પગાર </t>
    </r>
  </si>
  <si>
    <r>
      <rPr>
        <sz val="8"/>
        <color indexed="8"/>
        <rFont val="Times New Roman"/>
        <family val="1"/>
      </rPr>
      <t xml:space="preserve"> </t>
    </r>
    <r>
      <rPr>
        <sz val="8"/>
        <color indexed="8"/>
        <rFont val="Shruti"/>
        <family val="2"/>
      </rPr>
      <t>વ્યાખ્યાતા  મહૅનતાણુ</t>
    </r>
    <r>
      <rPr>
        <sz val="8"/>
        <color indexed="8"/>
        <rFont val="Times New Roman"/>
        <family val="1"/>
      </rPr>
      <t xml:space="preserve"> </t>
    </r>
  </si>
  <si>
    <r>
      <t>ઝેરૉક્ષ</t>
    </r>
    <r>
      <rPr>
        <sz val="8"/>
        <color indexed="8"/>
        <rFont val="Times New Roman"/>
        <family val="1"/>
      </rPr>
      <t xml:space="preserve">  </t>
    </r>
  </si>
  <si>
    <r>
      <t xml:space="preserve"> સંચાલક મંડળ </t>
    </r>
    <r>
      <rPr>
        <sz val="8"/>
        <color indexed="8"/>
        <rFont val="Shruti"/>
        <family val="2"/>
      </rPr>
      <t>વ્યાજબી ખર્ચા</t>
    </r>
    <r>
      <rPr>
        <sz val="8"/>
        <color indexed="8"/>
        <rFont val="Times New Roman"/>
        <family val="1"/>
      </rPr>
      <t xml:space="preserve"> </t>
    </r>
  </si>
  <si>
    <t xml:space="preserve">૬૫ % ગ્રાન્ટ નીતિ મુજબ ખર્ચ </t>
  </si>
  <si>
    <t xml:space="preserve">કમ્પોઝીટ ગ્રાન્ટ </t>
  </si>
  <si>
    <t xml:space="preserve">ગ્રાન્ટ  </t>
  </si>
  <si>
    <t>અમોએ ઉપરોક્ત હિસાબ તથા આ સાથેનું તા. ૩૧/૦૩/૨૦૨૪ ના રોજનું સરવૈયું તથા તેજ તારીખના રોજ પુરા થતા વર્ષનો ઉપજ-ખર્ચનો હિસાબ અમારી પાસે રજુ થયેલા ચોપડા તથા  વાઉચર્સ સાથે તપાસેલ છે. અને અમોને મળેલ માહિતી અને ખુલાસાઓ પ્રમાણે ચોપડામાં જણાવ્યા મુજબ બરાબર માલુમ પડે છે.</t>
  </si>
  <si>
    <t xml:space="preserve">મંડળી </t>
  </si>
  <si>
    <t xml:space="preserve">આચાર્ય/મંડળ  લોન </t>
  </si>
  <si>
    <t xml:space="preserve">આચાર્ય લોન </t>
  </si>
  <si>
    <t xml:space="preserve">મંડળ લોન </t>
  </si>
  <si>
    <t xml:space="preserve">આચાર્ય/મંડળ  લોન પરત </t>
  </si>
  <si>
    <t xml:space="preserve">મકાન ભાડુ </t>
  </si>
  <si>
    <t xml:space="preserve">શ્રી જનકપુરી વિદ્યાલય- લોંગડી તા.મહુવા </t>
  </si>
  <si>
    <t xml:space="preserve">તારીખ- ૦૧/૦૪/૨૦૨૩ થી ૩૧/૦૩/૨૦૨૪ સુધી આવક જાવક હિસાબ </t>
  </si>
  <si>
    <t>એસ.બી.આઈ. બેંક</t>
  </si>
  <si>
    <t>બેંક સીલક</t>
  </si>
  <si>
    <t>કુલ રકમ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</si>
</sst>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8"/>
      <color theme="1"/>
      <name val="Shruti"/>
      <family val="2"/>
    </font>
    <font>
      <sz val="8"/>
      <color indexed="8"/>
      <name val="Times New Roman"/>
      <family val="1"/>
    </font>
    <font>
      <sz val="8"/>
      <color indexed="8"/>
      <name val="Shruti"/>
      <family val="2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 style="mediumDashDotDot">
        <color indexed="64"/>
      </left>
      <right/>
      <top/>
      <bottom style="mediumDashDotDot">
        <color indexed="64"/>
      </bottom>
      <diagonal/>
    </border>
    <border>
      <left/>
      <right style="mediumDashDotDot">
        <color indexed="64"/>
      </right>
      <top/>
      <bottom style="mediumDashDotDot">
        <color indexed="64"/>
      </bottom>
      <diagonal/>
    </border>
    <border>
      <left/>
      <right style="mediumDashDotDot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505050"/>
      </left>
      <right style="thin">
        <color rgb="FF505050"/>
      </right>
      <top style="thin">
        <color rgb="FF505050"/>
      </top>
      <bottom style="thin">
        <color rgb="FF505050"/>
      </bottom>
      <diagonal/>
    </border>
    <border>
      <left/>
      <right style="medium">
        <color rgb="FF505050"/>
      </right>
      <top style="medium">
        <color rgb="FF505050"/>
      </top>
      <bottom/>
      <diagonal/>
    </border>
    <border>
      <left/>
      <right style="thin">
        <color rgb="FF505050"/>
      </right>
      <top style="thin">
        <color rgb="FF505050"/>
      </top>
      <bottom style="thin">
        <color rgb="FF505050"/>
      </bottom>
      <diagonal/>
    </border>
    <border>
      <left style="medium">
        <color rgb="FF505050"/>
      </left>
      <right/>
      <top style="medium">
        <color rgb="FF505050"/>
      </top>
      <bottom/>
      <diagonal/>
    </border>
    <border>
      <left style="mediumDashDotDot">
        <color indexed="64"/>
      </left>
      <right/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Border="1" applyAlignment="1">
      <alignment horizontal="center"/>
    </xf>
    <xf numFmtId="0" fontId="0" fillId="0" borderId="0" xfId="0" applyBorder="1"/>
    <xf numFmtId="0" fontId="7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Fill="1" applyBorder="1"/>
    <xf numFmtId="0" fontId="6" fillId="0" borderId="0" xfId="0" applyFont="1" applyFill="1" applyBorder="1" applyAlignment="1"/>
    <xf numFmtId="0" fontId="7" fillId="0" borderId="0" xfId="0" applyFont="1" applyFill="1" applyBorder="1" applyAlignment="1">
      <alignment vertical="center" wrapText="1"/>
    </xf>
    <xf numFmtId="0" fontId="0" fillId="0" borderId="0" xfId="0" applyBorder="1" applyAlignment="1"/>
    <xf numFmtId="0" fontId="0" fillId="0" borderId="11" xfId="0" applyBorder="1" applyAlignment="1"/>
    <xf numFmtId="0" fontId="5" fillId="2" borderId="10" xfId="0" applyFont="1" applyFill="1" applyBorder="1" applyAlignment="1">
      <alignment vertical="center"/>
    </xf>
    <xf numFmtId="0" fontId="12" fillId="0" borderId="1" xfId="0" applyFont="1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2" fillId="0" borderId="0" xfId="0" applyFont="1" applyAlignment="1">
      <alignment vertical="top"/>
    </xf>
    <xf numFmtId="0" fontId="3" fillId="0" borderId="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6" fillId="2" borderId="0" xfId="0" applyFont="1" applyFill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2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horizont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0" fillId="0" borderId="26" xfId="0" applyBorder="1"/>
    <xf numFmtId="0" fontId="3" fillId="0" borderId="2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0"/>
  <sheetViews>
    <sheetView tabSelected="1" workbookViewId="0">
      <selection activeCell="H110" sqref="H110"/>
    </sheetView>
  </sheetViews>
  <sheetFormatPr defaultRowHeight="15" x14ac:dyDescent="0.2"/>
  <cols>
    <col min="1" max="1" width="13.1796875" customWidth="1"/>
    <col min="2" max="2" width="10.0859375" customWidth="1"/>
    <col min="3" max="3" width="10.89453125" customWidth="1"/>
    <col min="4" max="4" width="12.64453125" customWidth="1"/>
    <col min="5" max="5" width="1.8828125" customWidth="1"/>
    <col min="6" max="6" width="12.5078125" customWidth="1"/>
    <col min="7" max="7" width="7.12890625" customWidth="1"/>
    <col min="8" max="8" width="12.64453125" customWidth="1"/>
    <col min="9" max="9" width="12.10546875" customWidth="1"/>
  </cols>
  <sheetData>
    <row r="1" spans="1:9" ht="23.25" customHeight="1" x14ac:dyDescent="0.25">
      <c r="A1" s="25" t="s">
        <v>11</v>
      </c>
      <c r="B1" s="25"/>
      <c r="C1" s="26" t="s">
        <v>112</v>
      </c>
      <c r="D1" s="26"/>
      <c r="E1" s="26"/>
      <c r="F1" s="26"/>
      <c r="G1" s="26"/>
      <c r="H1" s="26"/>
      <c r="I1" s="26"/>
    </row>
    <row r="2" spans="1:9" ht="21.75" customHeight="1" x14ac:dyDescent="0.2">
      <c r="A2" s="28" t="s">
        <v>113</v>
      </c>
      <c r="B2" s="28"/>
      <c r="C2" s="28"/>
      <c r="D2" s="28"/>
      <c r="E2" s="28"/>
      <c r="F2" s="28"/>
      <c r="G2" s="28"/>
      <c r="H2" s="28"/>
      <c r="I2" s="28"/>
    </row>
    <row r="3" spans="1:9" ht="16.5" customHeight="1" x14ac:dyDescent="0.2">
      <c r="A3" s="27" t="s">
        <v>38</v>
      </c>
      <c r="B3" s="27"/>
      <c r="C3" s="27"/>
      <c r="D3" s="27"/>
      <c r="F3" s="27" t="s">
        <v>39</v>
      </c>
      <c r="G3" s="27"/>
      <c r="H3" s="27"/>
      <c r="I3" s="27"/>
    </row>
    <row r="4" spans="1:9" ht="6.75" customHeight="1" thickBot="1" x14ac:dyDescent="0.25"/>
    <row r="5" spans="1:9" x14ac:dyDescent="0.2">
      <c r="A5" s="31" t="s">
        <v>0</v>
      </c>
      <c r="B5" s="31"/>
      <c r="C5" s="56"/>
      <c r="D5" s="32">
        <f>SUM(C6:C8)</f>
        <v>0</v>
      </c>
      <c r="E5" s="29"/>
      <c r="F5" s="31" t="s">
        <v>40</v>
      </c>
      <c r="G5" s="31"/>
      <c r="H5" s="31"/>
      <c r="I5" s="32">
        <f>SUM(H6:H24)</f>
        <v>0</v>
      </c>
    </row>
    <row r="6" spans="1:9" ht="15.75" thickBot="1" x14ac:dyDescent="0.25">
      <c r="A6" s="59" t="s">
        <v>114</v>
      </c>
      <c r="B6" s="59"/>
      <c r="C6" s="13"/>
      <c r="D6" s="33"/>
      <c r="E6" s="29"/>
      <c r="F6" s="55" t="s">
        <v>41</v>
      </c>
      <c r="G6" s="55"/>
      <c r="H6" s="17"/>
      <c r="I6" s="33"/>
    </row>
    <row r="7" spans="1:9" x14ac:dyDescent="0.2">
      <c r="A7" s="59" t="s">
        <v>26</v>
      </c>
      <c r="B7" s="59"/>
      <c r="C7" s="14"/>
      <c r="D7" s="9"/>
      <c r="E7" s="29"/>
      <c r="F7" s="55" t="s">
        <v>42</v>
      </c>
      <c r="G7" s="55"/>
      <c r="H7" s="17"/>
      <c r="I7" s="9"/>
    </row>
    <row r="8" spans="1:9" x14ac:dyDescent="0.2">
      <c r="A8" s="59" t="s">
        <v>1</v>
      </c>
      <c r="B8" s="59"/>
      <c r="C8" s="14"/>
      <c r="D8" s="9"/>
      <c r="E8" s="29"/>
      <c r="F8" s="55" t="s">
        <v>43</v>
      </c>
      <c r="G8" s="55"/>
      <c r="H8" s="17"/>
      <c r="I8" s="9"/>
    </row>
    <row r="9" spans="1:9" ht="15.75" thickBot="1" x14ac:dyDescent="0.25">
      <c r="A9" s="1"/>
      <c r="B9" s="1"/>
      <c r="C9" s="2"/>
      <c r="E9" s="29"/>
      <c r="F9" s="55" t="s">
        <v>44</v>
      </c>
      <c r="G9" s="55"/>
      <c r="H9" s="17"/>
      <c r="I9" s="9"/>
    </row>
    <row r="10" spans="1:9" x14ac:dyDescent="0.2">
      <c r="A10" s="4" t="s">
        <v>25</v>
      </c>
      <c r="B10" s="12" t="s">
        <v>23</v>
      </c>
      <c r="C10" s="12" t="s">
        <v>24</v>
      </c>
      <c r="D10" s="32">
        <f>SUM(B11:C21)</f>
        <v>0</v>
      </c>
      <c r="E10" s="29"/>
      <c r="F10" s="55" t="s">
        <v>45</v>
      </c>
      <c r="G10" s="55"/>
      <c r="H10" s="17"/>
      <c r="I10" s="9"/>
    </row>
    <row r="11" spans="1:9" ht="18.75" thickBot="1" x14ac:dyDescent="0.25">
      <c r="A11" s="3" t="s">
        <v>12</v>
      </c>
      <c r="B11" s="14"/>
      <c r="C11" s="14"/>
      <c r="D11" s="33"/>
      <c r="E11" s="29"/>
      <c r="F11" s="55" t="s">
        <v>46</v>
      </c>
      <c r="G11" s="55"/>
      <c r="H11" s="17"/>
      <c r="I11" s="9"/>
    </row>
    <row r="12" spans="1:9" ht="18" x14ac:dyDescent="0.2">
      <c r="A12" s="3" t="s">
        <v>13</v>
      </c>
      <c r="B12" s="14"/>
      <c r="C12" s="14"/>
      <c r="D12" s="9"/>
      <c r="E12" s="29"/>
      <c r="F12" s="55" t="s">
        <v>47</v>
      </c>
      <c r="G12" s="55"/>
      <c r="H12" s="17"/>
      <c r="I12" s="9"/>
    </row>
    <row r="13" spans="1:9" ht="18" x14ac:dyDescent="0.2">
      <c r="A13" s="3" t="s">
        <v>14</v>
      </c>
      <c r="B13" s="14"/>
      <c r="C13" s="14"/>
      <c r="D13" s="9"/>
      <c r="E13" s="29"/>
      <c r="F13" s="55" t="s">
        <v>48</v>
      </c>
      <c r="G13" s="55"/>
      <c r="H13" s="17"/>
      <c r="I13" s="9"/>
    </row>
    <row r="14" spans="1:9" ht="18" x14ac:dyDescent="0.2">
      <c r="A14" s="3" t="s">
        <v>15</v>
      </c>
      <c r="B14" s="14"/>
      <c r="C14" s="14"/>
      <c r="D14" s="9"/>
      <c r="E14" s="29"/>
      <c r="F14" s="55" t="s">
        <v>49</v>
      </c>
      <c r="G14" s="55"/>
      <c r="H14" s="17"/>
      <c r="I14" s="9"/>
    </row>
    <row r="15" spans="1:9" ht="18" x14ac:dyDescent="0.2">
      <c r="A15" s="3" t="s">
        <v>16</v>
      </c>
      <c r="B15" s="14"/>
      <c r="C15" s="14"/>
      <c r="D15" s="9"/>
      <c r="E15" s="29"/>
      <c r="F15" s="55" t="s">
        <v>50</v>
      </c>
      <c r="G15" s="55"/>
      <c r="H15" s="17"/>
      <c r="I15" s="9"/>
    </row>
    <row r="16" spans="1:9" ht="18" x14ac:dyDescent="0.2">
      <c r="A16" s="3" t="s">
        <v>17</v>
      </c>
      <c r="B16" s="14"/>
      <c r="C16" s="14"/>
      <c r="D16" s="9"/>
      <c r="E16" s="29"/>
      <c r="F16" s="55" t="s">
        <v>51</v>
      </c>
      <c r="G16" s="55"/>
      <c r="H16" s="17"/>
      <c r="I16" s="9"/>
    </row>
    <row r="17" spans="1:9" ht="18" x14ac:dyDescent="0.2">
      <c r="A17" s="3" t="s">
        <v>18</v>
      </c>
      <c r="B17" s="14"/>
      <c r="C17" s="14"/>
      <c r="D17" s="9"/>
      <c r="E17" s="29"/>
      <c r="F17" s="55" t="s">
        <v>52</v>
      </c>
      <c r="G17" s="55"/>
      <c r="H17" s="17"/>
      <c r="I17" s="9"/>
    </row>
    <row r="18" spans="1:9" ht="18" x14ac:dyDescent="0.2">
      <c r="A18" s="3" t="s">
        <v>19</v>
      </c>
      <c r="B18" s="14"/>
      <c r="C18" s="14"/>
      <c r="D18" s="9"/>
      <c r="E18" s="29"/>
      <c r="F18" s="55" t="s">
        <v>53</v>
      </c>
      <c r="G18" s="55"/>
      <c r="H18" s="17"/>
      <c r="I18" s="9"/>
    </row>
    <row r="19" spans="1:9" ht="18" x14ac:dyDescent="0.2">
      <c r="A19" s="3" t="s">
        <v>20</v>
      </c>
      <c r="B19" s="14"/>
      <c r="C19" s="14"/>
      <c r="D19" s="9"/>
      <c r="E19" s="29"/>
      <c r="F19" s="55" t="s">
        <v>9</v>
      </c>
      <c r="G19" s="55"/>
      <c r="H19" s="17"/>
      <c r="I19" s="9"/>
    </row>
    <row r="20" spans="1:9" ht="18" x14ac:dyDescent="0.2">
      <c r="A20" s="3" t="s">
        <v>21</v>
      </c>
      <c r="B20" s="14"/>
      <c r="C20" s="14"/>
      <c r="D20" s="9"/>
      <c r="E20" s="29"/>
      <c r="F20" s="55" t="s">
        <v>54</v>
      </c>
      <c r="G20" s="55"/>
      <c r="H20" s="17"/>
      <c r="I20" s="9"/>
    </row>
    <row r="21" spans="1:9" ht="18" x14ac:dyDescent="0.2">
      <c r="A21" s="5" t="s">
        <v>22</v>
      </c>
      <c r="B21" s="14"/>
      <c r="C21" s="14"/>
      <c r="D21" s="9"/>
      <c r="E21" s="29"/>
      <c r="F21" s="55" t="s">
        <v>55</v>
      </c>
      <c r="G21" s="55"/>
      <c r="H21" s="17"/>
      <c r="I21" s="9"/>
    </row>
    <row r="22" spans="1:9" ht="15.75" thickBot="1" x14ac:dyDescent="0.25">
      <c r="E22" s="29"/>
      <c r="F22" s="55" t="s">
        <v>56</v>
      </c>
      <c r="G22" s="55"/>
      <c r="H22" s="17"/>
      <c r="I22" s="9"/>
    </row>
    <row r="23" spans="1:9" x14ac:dyDescent="0.2">
      <c r="A23" s="31" t="s">
        <v>30</v>
      </c>
      <c r="B23" s="31"/>
      <c r="C23" s="31"/>
      <c r="D23" s="32">
        <f>SUM(C24:C26)</f>
        <v>0</v>
      </c>
      <c r="E23" s="29"/>
      <c r="F23" s="55" t="s">
        <v>57</v>
      </c>
      <c r="G23" s="55"/>
      <c r="H23" s="16"/>
      <c r="I23" s="9"/>
    </row>
    <row r="24" spans="1:9" ht="15.75" thickBot="1" x14ac:dyDescent="0.25">
      <c r="A24" s="30" t="s">
        <v>27</v>
      </c>
      <c r="B24" s="30"/>
      <c r="C24" s="14"/>
      <c r="D24" s="33"/>
      <c r="E24" s="29"/>
      <c r="F24" s="55" t="s">
        <v>58</v>
      </c>
      <c r="G24" s="55"/>
      <c r="H24" s="17"/>
      <c r="I24" s="9"/>
    </row>
    <row r="25" spans="1:9" x14ac:dyDescent="0.2">
      <c r="A25" s="30" t="s">
        <v>28</v>
      </c>
      <c r="B25" s="30"/>
      <c r="C25" s="14"/>
      <c r="D25" s="10"/>
      <c r="E25" s="29"/>
      <c r="F25" s="8"/>
      <c r="G25" s="8"/>
      <c r="H25" s="6"/>
    </row>
    <row r="26" spans="1:9" x14ac:dyDescent="0.2">
      <c r="A26" s="30" t="s">
        <v>29</v>
      </c>
      <c r="B26" s="30"/>
      <c r="C26" s="14"/>
      <c r="D26" s="10"/>
      <c r="E26" s="29"/>
      <c r="F26" s="8"/>
      <c r="G26" s="8"/>
      <c r="H26" s="6"/>
    </row>
    <row r="27" spans="1:9" ht="15.75" thickBot="1" x14ac:dyDescent="0.25">
      <c r="E27" s="29"/>
      <c r="F27" s="6"/>
      <c r="G27" s="6"/>
      <c r="H27" s="6"/>
    </row>
    <row r="28" spans="1:9" x14ac:dyDescent="0.2">
      <c r="A28" s="31" t="s">
        <v>31</v>
      </c>
      <c r="B28" s="31"/>
      <c r="C28" s="31"/>
      <c r="D28" s="32">
        <f>SUM(C29:C31)</f>
        <v>0</v>
      </c>
      <c r="E28" s="29"/>
      <c r="F28" s="31" t="s">
        <v>104</v>
      </c>
      <c r="G28" s="31"/>
      <c r="H28" s="56"/>
      <c r="I28" s="32">
        <f>SUM(H29)</f>
        <v>0</v>
      </c>
    </row>
    <row r="29" spans="1:9" ht="15.75" thickBot="1" x14ac:dyDescent="0.25">
      <c r="A29" s="30" t="s">
        <v>2</v>
      </c>
      <c r="B29" s="30"/>
      <c r="C29" s="15"/>
      <c r="D29" s="33"/>
      <c r="E29" s="29"/>
      <c r="F29" s="57" t="s">
        <v>60</v>
      </c>
      <c r="G29" s="57"/>
      <c r="H29" s="13"/>
      <c r="I29" s="33"/>
    </row>
    <row r="30" spans="1:9" ht="15" customHeight="1" thickBot="1" x14ac:dyDescent="0.25">
      <c r="A30" s="30" t="s">
        <v>32</v>
      </c>
      <c r="B30" s="30"/>
      <c r="C30" s="15"/>
      <c r="D30" s="9"/>
      <c r="E30" s="29"/>
      <c r="F30" s="58"/>
      <c r="G30" s="58"/>
      <c r="H30" s="6"/>
    </row>
    <row r="31" spans="1:9" ht="15.75" customHeight="1" thickBot="1" x14ac:dyDescent="0.25">
      <c r="A31" s="30" t="s">
        <v>33</v>
      </c>
      <c r="B31" s="30"/>
      <c r="C31" s="15"/>
      <c r="D31" s="9"/>
      <c r="E31" s="29"/>
      <c r="F31" s="34" t="s">
        <v>111</v>
      </c>
      <c r="G31" s="35"/>
      <c r="H31" s="35"/>
      <c r="I31" s="20"/>
    </row>
    <row r="32" spans="1:9" ht="15.75" thickBot="1" x14ac:dyDescent="0.25">
      <c r="E32" s="29"/>
      <c r="F32" s="6"/>
      <c r="G32" s="6"/>
      <c r="H32" s="6"/>
    </row>
    <row r="33" spans="1:9" x14ac:dyDescent="0.2">
      <c r="A33" s="31" t="s">
        <v>34</v>
      </c>
      <c r="B33" s="31"/>
      <c r="C33" s="31"/>
      <c r="D33" s="32">
        <f>SUM(C34:C39)</f>
        <v>0</v>
      </c>
      <c r="E33" s="29"/>
      <c r="F33" s="31" t="s">
        <v>59</v>
      </c>
      <c r="G33" s="31"/>
      <c r="H33" s="31"/>
      <c r="I33" s="32">
        <f>SUM(H34:H39)</f>
        <v>0</v>
      </c>
    </row>
    <row r="34" spans="1:9" ht="15.75" thickBot="1" x14ac:dyDescent="0.25">
      <c r="A34" s="30" t="s">
        <v>35</v>
      </c>
      <c r="B34" s="30"/>
      <c r="C34" s="14"/>
      <c r="D34" s="33"/>
      <c r="E34" s="29"/>
      <c r="F34" s="30" t="s">
        <v>35</v>
      </c>
      <c r="G34" s="30"/>
      <c r="H34" s="14"/>
      <c r="I34" s="33"/>
    </row>
    <row r="35" spans="1:9" x14ac:dyDescent="0.2">
      <c r="A35" s="30" t="s">
        <v>36</v>
      </c>
      <c r="B35" s="30"/>
      <c r="C35" s="14"/>
      <c r="D35" s="9"/>
      <c r="E35" s="29"/>
      <c r="F35" s="30" t="s">
        <v>36</v>
      </c>
      <c r="G35" s="30"/>
      <c r="H35" s="14"/>
      <c r="I35" s="9"/>
    </row>
    <row r="36" spans="1:9" x14ac:dyDescent="0.2">
      <c r="A36" s="30" t="s">
        <v>37</v>
      </c>
      <c r="B36" s="30"/>
      <c r="C36" s="14"/>
      <c r="D36" s="9"/>
      <c r="E36" s="29"/>
      <c r="F36" s="30" t="s">
        <v>37</v>
      </c>
      <c r="G36" s="30"/>
      <c r="H36" s="14"/>
      <c r="I36" s="9"/>
    </row>
    <row r="37" spans="1:9" x14ac:dyDescent="0.2">
      <c r="A37" s="30" t="s">
        <v>103</v>
      </c>
      <c r="B37" s="30"/>
      <c r="C37" s="14"/>
      <c r="D37" s="9"/>
      <c r="E37" s="29"/>
      <c r="F37" s="30" t="s">
        <v>103</v>
      </c>
      <c r="G37" s="30"/>
      <c r="H37" s="14"/>
      <c r="I37" s="9"/>
    </row>
    <row r="38" spans="1:9" x14ac:dyDescent="0.2">
      <c r="A38" s="30"/>
      <c r="B38" s="30"/>
      <c r="C38" s="14"/>
      <c r="D38" s="9"/>
      <c r="E38" s="29"/>
      <c r="F38" s="30"/>
      <c r="G38" s="30"/>
      <c r="H38" s="14"/>
      <c r="I38" s="9"/>
    </row>
    <row r="39" spans="1:9" x14ac:dyDescent="0.2">
      <c r="A39" s="30"/>
      <c r="B39" s="30"/>
      <c r="C39" s="14"/>
      <c r="D39" s="9"/>
      <c r="E39" s="29"/>
      <c r="F39" s="30"/>
      <c r="G39" s="30"/>
      <c r="H39" s="14"/>
      <c r="I39" s="9"/>
    </row>
    <row r="40" spans="1:9" ht="15.75" thickBot="1" x14ac:dyDescent="0.25">
      <c r="E40" s="29"/>
    </row>
    <row r="41" spans="1:9" x14ac:dyDescent="0.2">
      <c r="A41" s="31" t="s">
        <v>3</v>
      </c>
      <c r="B41" s="31"/>
      <c r="C41" s="31"/>
      <c r="D41" s="32">
        <f>SUM(C42:C48)</f>
        <v>0</v>
      </c>
      <c r="E41" s="29"/>
      <c r="F41" s="31" t="s">
        <v>3</v>
      </c>
      <c r="G41" s="31"/>
      <c r="H41" s="31"/>
      <c r="I41" s="32">
        <f>SUM(H42:H48)</f>
        <v>0</v>
      </c>
    </row>
    <row r="42" spans="1:9" ht="15.75" thickBot="1" x14ac:dyDescent="0.25">
      <c r="A42" s="45" t="s">
        <v>4</v>
      </c>
      <c r="B42" s="45"/>
      <c r="C42" s="14"/>
      <c r="D42" s="33"/>
      <c r="E42" s="29"/>
      <c r="F42" s="45" t="s">
        <v>4</v>
      </c>
      <c r="G42" s="45"/>
      <c r="H42" s="14"/>
      <c r="I42" s="33"/>
    </row>
    <row r="43" spans="1:9" x14ac:dyDescent="0.2">
      <c r="A43" s="45" t="s">
        <v>7</v>
      </c>
      <c r="B43" s="45"/>
      <c r="C43" s="14"/>
      <c r="D43" s="9"/>
      <c r="E43" s="29"/>
      <c r="F43" s="45" t="s">
        <v>7</v>
      </c>
      <c r="G43" s="45"/>
      <c r="H43" s="14"/>
      <c r="I43" s="9"/>
    </row>
    <row r="44" spans="1:9" x14ac:dyDescent="0.2">
      <c r="A44" s="45" t="s">
        <v>5</v>
      </c>
      <c r="B44" s="45"/>
      <c r="C44" s="14"/>
      <c r="D44" s="9"/>
      <c r="E44" s="29"/>
      <c r="F44" s="45" t="s">
        <v>5</v>
      </c>
      <c r="G44" s="45"/>
      <c r="H44" s="14"/>
      <c r="I44" s="9"/>
    </row>
    <row r="45" spans="1:9" x14ac:dyDescent="0.2">
      <c r="A45" s="45" t="s">
        <v>6</v>
      </c>
      <c r="B45" s="45"/>
      <c r="C45" s="14"/>
      <c r="D45" s="9"/>
      <c r="E45" s="29"/>
      <c r="F45" s="45" t="s">
        <v>6</v>
      </c>
      <c r="G45" s="45"/>
      <c r="H45" s="14"/>
      <c r="I45" s="9"/>
    </row>
    <row r="46" spans="1:9" x14ac:dyDescent="0.2">
      <c r="A46" s="45" t="s">
        <v>7</v>
      </c>
      <c r="B46" s="45"/>
      <c r="C46" s="14"/>
      <c r="D46" s="9"/>
      <c r="E46" s="29"/>
      <c r="F46" s="45" t="s">
        <v>7</v>
      </c>
      <c r="G46" s="45"/>
      <c r="H46" s="14"/>
      <c r="I46" s="9"/>
    </row>
    <row r="47" spans="1:9" x14ac:dyDescent="0.2">
      <c r="A47" s="45" t="s">
        <v>8</v>
      </c>
      <c r="B47" s="45"/>
      <c r="C47" s="14"/>
      <c r="D47" s="9"/>
      <c r="E47" s="29"/>
      <c r="F47" s="45" t="s">
        <v>8</v>
      </c>
      <c r="G47" s="45"/>
      <c r="H47" s="14"/>
      <c r="I47" s="9"/>
    </row>
    <row r="48" spans="1:9" ht="15.75" thickBot="1" x14ac:dyDescent="0.25">
      <c r="A48" s="45" t="s">
        <v>106</v>
      </c>
      <c r="B48" s="45"/>
      <c r="C48" s="14"/>
      <c r="E48" s="29"/>
      <c r="F48" s="45" t="s">
        <v>106</v>
      </c>
      <c r="G48" s="45"/>
      <c r="H48" s="14"/>
    </row>
    <row r="49" spans="1:9" x14ac:dyDescent="0.2">
      <c r="A49" s="31" t="s">
        <v>107</v>
      </c>
      <c r="B49" s="31"/>
      <c r="C49" s="31"/>
      <c r="D49" s="32">
        <f>SUM(C50:C51)</f>
        <v>0</v>
      </c>
      <c r="E49" s="29"/>
      <c r="F49" s="31" t="s">
        <v>110</v>
      </c>
      <c r="G49" s="31"/>
      <c r="H49" s="31"/>
      <c r="I49" s="32">
        <f>SUM(H50:H51)</f>
        <v>0</v>
      </c>
    </row>
    <row r="50" spans="1:9" ht="15.75" thickBot="1" x14ac:dyDescent="0.25">
      <c r="A50" s="30" t="s">
        <v>109</v>
      </c>
      <c r="B50" s="30"/>
      <c r="C50" s="15"/>
      <c r="D50" s="33"/>
      <c r="E50" s="29"/>
      <c r="F50" s="30" t="s">
        <v>109</v>
      </c>
      <c r="G50" s="30"/>
      <c r="H50" s="15"/>
      <c r="I50" s="33"/>
    </row>
    <row r="51" spans="1:9" x14ac:dyDescent="0.2">
      <c r="A51" s="30" t="s">
        <v>108</v>
      </c>
      <c r="B51" s="30"/>
      <c r="C51" s="15"/>
      <c r="D51" s="9"/>
      <c r="E51" s="29"/>
      <c r="F51" s="30" t="s">
        <v>108</v>
      </c>
      <c r="G51" s="30"/>
      <c r="H51" s="15"/>
      <c r="I51" s="9"/>
    </row>
    <row r="52" spans="1:9" x14ac:dyDescent="0.2">
      <c r="A52" s="21"/>
      <c r="B52" s="21"/>
      <c r="C52" s="22"/>
      <c r="D52" s="9"/>
      <c r="E52" s="29"/>
      <c r="F52" s="23"/>
      <c r="G52" s="23"/>
      <c r="H52" s="24"/>
      <c r="I52" s="9"/>
    </row>
    <row r="53" spans="1:9" ht="27" customHeight="1" x14ac:dyDescent="0.2">
      <c r="E53" s="29"/>
      <c r="F53" s="51" t="s">
        <v>102</v>
      </c>
      <c r="G53" s="51"/>
      <c r="H53" s="51"/>
      <c r="I53" s="11"/>
    </row>
    <row r="54" spans="1:9" ht="15.75" customHeight="1" x14ac:dyDescent="0.2">
      <c r="A54" s="7"/>
      <c r="B54" s="7"/>
      <c r="C54" s="7"/>
      <c r="D54" s="7"/>
      <c r="F54" s="52" t="s">
        <v>87</v>
      </c>
      <c r="G54" s="52"/>
      <c r="H54" s="52"/>
      <c r="I54" s="14"/>
    </row>
    <row r="55" spans="1:9" ht="15.75" customHeight="1" x14ac:dyDescent="0.2">
      <c r="A55" s="7"/>
      <c r="B55" s="7"/>
      <c r="C55" s="7"/>
      <c r="D55" s="7"/>
      <c r="F55" s="52" t="s">
        <v>61</v>
      </c>
      <c r="G55" s="52"/>
      <c r="H55" s="52"/>
      <c r="I55" s="14"/>
    </row>
    <row r="56" spans="1:9" ht="15.75" customHeight="1" x14ac:dyDescent="0.2">
      <c r="A56" s="7"/>
      <c r="B56" s="7"/>
      <c r="C56" s="7"/>
      <c r="D56" s="7"/>
      <c r="F56" s="52" t="s">
        <v>88</v>
      </c>
      <c r="G56" s="52"/>
      <c r="H56" s="52"/>
      <c r="I56" s="14"/>
    </row>
    <row r="57" spans="1:9" ht="15.75" customHeight="1" x14ac:dyDescent="0.2">
      <c r="A57" s="7"/>
      <c r="B57" s="7"/>
      <c r="C57" s="7"/>
      <c r="D57" s="7"/>
      <c r="F57" s="52" t="s">
        <v>62</v>
      </c>
      <c r="G57" s="52"/>
      <c r="H57" s="52"/>
      <c r="I57" s="14"/>
    </row>
    <row r="58" spans="1:9" ht="15.75" customHeight="1" x14ac:dyDescent="0.2">
      <c r="F58" s="52" t="s">
        <v>63</v>
      </c>
      <c r="G58" s="52"/>
      <c r="H58" s="52"/>
      <c r="I58" s="14"/>
    </row>
    <row r="59" spans="1:9" ht="15.75" customHeight="1" x14ac:dyDescent="0.2">
      <c r="F59" s="52" t="s">
        <v>64</v>
      </c>
      <c r="G59" s="52"/>
      <c r="H59" s="52"/>
      <c r="I59" s="14"/>
    </row>
    <row r="60" spans="1:9" ht="15.75" customHeight="1" x14ac:dyDescent="0.2">
      <c r="F60" s="52" t="s">
        <v>65</v>
      </c>
      <c r="G60" s="52"/>
      <c r="H60" s="52"/>
      <c r="I60" s="14"/>
    </row>
    <row r="61" spans="1:9" ht="15.75" customHeight="1" x14ac:dyDescent="0.2">
      <c r="F61" s="52" t="s">
        <v>89</v>
      </c>
      <c r="G61" s="52"/>
      <c r="H61" s="52"/>
      <c r="I61" s="14"/>
    </row>
    <row r="62" spans="1:9" ht="15.75" customHeight="1" x14ac:dyDescent="0.2">
      <c r="F62" s="52" t="s">
        <v>66</v>
      </c>
      <c r="G62" s="52"/>
      <c r="H62" s="52"/>
      <c r="I62" s="14"/>
    </row>
    <row r="63" spans="1:9" ht="15.75" customHeight="1" x14ac:dyDescent="0.2">
      <c r="F63" s="52" t="s">
        <v>90</v>
      </c>
      <c r="G63" s="52"/>
      <c r="H63" s="52"/>
      <c r="I63" s="14"/>
    </row>
    <row r="64" spans="1:9" ht="15.75" customHeight="1" x14ac:dyDescent="0.2">
      <c r="F64" s="52" t="s">
        <v>91</v>
      </c>
      <c r="G64" s="52"/>
      <c r="H64" s="52"/>
      <c r="I64" s="14"/>
    </row>
    <row r="65" spans="1:9" ht="15.75" customHeight="1" x14ac:dyDescent="0.2">
      <c r="F65" s="54" t="s">
        <v>92</v>
      </c>
      <c r="G65" s="54"/>
      <c r="H65" s="54"/>
      <c r="I65" s="14"/>
    </row>
    <row r="66" spans="1:9" ht="15.75" customHeight="1" x14ac:dyDescent="0.2">
      <c r="F66" s="52" t="s">
        <v>93</v>
      </c>
      <c r="G66" s="52"/>
      <c r="H66" s="52"/>
      <c r="I66" s="14"/>
    </row>
    <row r="67" spans="1:9" ht="15.75" customHeight="1" x14ac:dyDescent="0.2">
      <c r="F67" s="52" t="s">
        <v>94</v>
      </c>
      <c r="G67" s="52"/>
      <c r="H67" s="52"/>
      <c r="I67" s="14"/>
    </row>
    <row r="68" spans="1:9" ht="15.75" customHeight="1" x14ac:dyDescent="0.2">
      <c r="F68" s="52" t="s">
        <v>95</v>
      </c>
      <c r="G68" s="52"/>
      <c r="H68" s="52"/>
      <c r="I68" s="14"/>
    </row>
    <row r="69" spans="1:9" ht="15.75" customHeight="1" x14ac:dyDescent="0.2">
      <c r="F69" s="52" t="s">
        <v>67</v>
      </c>
      <c r="G69" s="52"/>
      <c r="H69" s="52"/>
      <c r="I69" s="14"/>
    </row>
    <row r="70" spans="1:9" ht="15.75" customHeight="1" x14ac:dyDescent="0.2">
      <c r="F70" s="52" t="s">
        <v>68</v>
      </c>
      <c r="G70" s="52"/>
      <c r="H70" s="52"/>
      <c r="I70" s="14"/>
    </row>
    <row r="71" spans="1:9" ht="15.75" customHeight="1" x14ac:dyDescent="0.2">
      <c r="F71" s="52" t="s">
        <v>69</v>
      </c>
      <c r="G71" s="52"/>
      <c r="H71" s="52"/>
      <c r="I71" s="14"/>
    </row>
    <row r="72" spans="1:9" ht="15.75" customHeight="1" x14ac:dyDescent="0.2">
      <c r="F72" s="52" t="s">
        <v>70</v>
      </c>
      <c r="G72" s="52"/>
      <c r="H72" s="52"/>
      <c r="I72" s="14"/>
    </row>
    <row r="73" spans="1:9" ht="15.75" customHeight="1" x14ac:dyDescent="0.2">
      <c r="F73" s="52" t="s">
        <v>71</v>
      </c>
      <c r="G73" s="52"/>
      <c r="H73" s="52"/>
      <c r="I73" s="14"/>
    </row>
    <row r="74" spans="1:9" ht="21" customHeight="1" thickBot="1" x14ac:dyDescent="0.25">
      <c r="A74" s="28" t="s">
        <v>10</v>
      </c>
      <c r="B74" s="28"/>
      <c r="C74" s="28"/>
      <c r="F74" s="52" t="s">
        <v>72</v>
      </c>
      <c r="G74" s="52"/>
      <c r="H74" s="52"/>
      <c r="I74" s="14"/>
    </row>
    <row r="75" spans="1:9" ht="15.75" customHeight="1" x14ac:dyDescent="0.2">
      <c r="A75" s="36" t="s">
        <v>105</v>
      </c>
      <c r="B75" s="37"/>
      <c r="C75" s="38"/>
      <c r="F75" s="52" t="s">
        <v>73</v>
      </c>
      <c r="G75" s="52"/>
      <c r="H75" s="52"/>
      <c r="I75" s="14"/>
    </row>
    <row r="76" spans="1:9" ht="15.75" customHeight="1" x14ac:dyDescent="0.2">
      <c r="A76" s="39"/>
      <c r="B76" s="40"/>
      <c r="C76" s="41"/>
      <c r="F76" s="52" t="s">
        <v>96</v>
      </c>
      <c r="G76" s="52"/>
      <c r="H76" s="52"/>
      <c r="I76" s="14"/>
    </row>
    <row r="77" spans="1:9" ht="15.75" customHeight="1" x14ac:dyDescent="0.2">
      <c r="A77" s="39"/>
      <c r="B77" s="40"/>
      <c r="C77" s="41"/>
      <c r="F77" s="52" t="s">
        <v>97</v>
      </c>
      <c r="G77" s="52"/>
      <c r="H77" s="52"/>
      <c r="I77" s="14"/>
    </row>
    <row r="78" spans="1:9" ht="15.75" customHeight="1" x14ac:dyDescent="0.2">
      <c r="A78" s="39"/>
      <c r="B78" s="40"/>
      <c r="C78" s="41"/>
      <c r="F78" s="52" t="s">
        <v>74</v>
      </c>
      <c r="G78" s="52"/>
      <c r="H78" s="52"/>
      <c r="I78" s="14"/>
    </row>
    <row r="79" spans="1:9" ht="15.75" customHeight="1" x14ac:dyDescent="0.2">
      <c r="A79" s="39"/>
      <c r="B79" s="40"/>
      <c r="C79" s="41"/>
      <c r="F79" s="52" t="s">
        <v>98</v>
      </c>
      <c r="G79" s="52"/>
      <c r="H79" s="52"/>
      <c r="I79" s="14"/>
    </row>
    <row r="80" spans="1:9" ht="15.75" customHeight="1" x14ac:dyDescent="0.2">
      <c r="A80" s="39"/>
      <c r="B80" s="40"/>
      <c r="C80" s="41"/>
      <c r="F80" s="52" t="s">
        <v>75</v>
      </c>
      <c r="G80" s="52"/>
      <c r="H80" s="52"/>
      <c r="I80" s="14"/>
    </row>
    <row r="81" spans="1:9" ht="15.75" customHeight="1" x14ac:dyDescent="0.2">
      <c r="A81" s="39"/>
      <c r="B81" s="40"/>
      <c r="C81" s="41"/>
      <c r="F81" s="52" t="s">
        <v>76</v>
      </c>
      <c r="G81" s="52"/>
      <c r="H81" s="52"/>
      <c r="I81" s="14"/>
    </row>
    <row r="82" spans="1:9" ht="15.75" customHeight="1" thickBot="1" x14ac:dyDescent="0.25">
      <c r="A82" s="42"/>
      <c r="B82" s="43"/>
      <c r="C82" s="44"/>
      <c r="F82" s="52" t="s">
        <v>77</v>
      </c>
      <c r="G82" s="52"/>
      <c r="H82" s="52"/>
      <c r="I82" s="14"/>
    </row>
    <row r="83" spans="1:9" ht="15.75" customHeight="1" x14ac:dyDescent="0.2">
      <c r="A83" s="19"/>
      <c r="B83" s="19"/>
      <c r="C83" s="19"/>
      <c r="F83" s="52" t="s">
        <v>78</v>
      </c>
      <c r="G83" s="52"/>
      <c r="H83" s="52"/>
      <c r="I83" s="14"/>
    </row>
    <row r="84" spans="1:9" ht="15.75" customHeight="1" x14ac:dyDescent="0.2">
      <c r="A84" s="19"/>
      <c r="B84" s="19"/>
      <c r="C84" s="19"/>
      <c r="F84" s="52" t="s">
        <v>79</v>
      </c>
      <c r="G84" s="52"/>
      <c r="H84" s="52"/>
      <c r="I84" s="14"/>
    </row>
    <row r="85" spans="1:9" ht="15.75" customHeight="1" x14ac:dyDescent="0.2">
      <c r="F85" s="52" t="s">
        <v>80</v>
      </c>
      <c r="G85" s="52"/>
      <c r="H85" s="52"/>
      <c r="I85" s="14"/>
    </row>
    <row r="86" spans="1:9" ht="15.75" customHeight="1" x14ac:dyDescent="0.2">
      <c r="F86" s="52" t="s">
        <v>81</v>
      </c>
      <c r="G86" s="52"/>
      <c r="H86" s="52"/>
      <c r="I86" s="14"/>
    </row>
    <row r="87" spans="1:9" ht="15.75" customHeight="1" x14ac:dyDescent="0.2">
      <c r="F87" s="52" t="s">
        <v>82</v>
      </c>
      <c r="G87" s="52"/>
      <c r="H87" s="52"/>
      <c r="I87" s="14"/>
    </row>
    <row r="88" spans="1:9" ht="15.75" customHeight="1" x14ac:dyDescent="0.2">
      <c r="F88" s="52" t="s">
        <v>83</v>
      </c>
      <c r="G88" s="52"/>
      <c r="H88" s="52"/>
      <c r="I88" s="14"/>
    </row>
    <row r="89" spans="1:9" ht="15.75" customHeight="1" x14ac:dyDescent="0.2">
      <c r="F89" s="52" t="s">
        <v>84</v>
      </c>
      <c r="G89" s="52"/>
      <c r="H89" s="52"/>
      <c r="I89" s="14"/>
    </row>
    <row r="90" spans="1:9" ht="15.75" customHeight="1" x14ac:dyDescent="0.2">
      <c r="F90" s="54" t="s">
        <v>99</v>
      </c>
      <c r="G90" s="54"/>
      <c r="H90" s="54"/>
      <c r="I90" s="14"/>
    </row>
    <row r="91" spans="1:9" ht="15.75" customHeight="1" x14ac:dyDescent="0.2">
      <c r="F91" s="52" t="s">
        <v>100</v>
      </c>
      <c r="G91" s="52"/>
      <c r="H91" s="52"/>
      <c r="I91" s="14"/>
    </row>
    <row r="92" spans="1:9" ht="15.75" customHeight="1" x14ac:dyDescent="0.2">
      <c r="F92" s="52" t="s">
        <v>85</v>
      </c>
      <c r="G92" s="52"/>
      <c r="H92" s="52"/>
      <c r="I92" s="14"/>
    </row>
    <row r="93" spans="1:9" ht="15.75" customHeight="1" x14ac:dyDescent="0.2">
      <c r="F93" s="52" t="s">
        <v>86</v>
      </c>
      <c r="G93" s="52"/>
      <c r="H93" s="52"/>
      <c r="I93" s="14"/>
    </row>
    <row r="94" spans="1:9" ht="15.75" customHeight="1" thickBot="1" x14ac:dyDescent="0.25">
      <c r="F94" s="52" t="s">
        <v>101</v>
      </c>
      <c r="G94" s="52"/>
      <c r="H94" s="53"/>
      <c r="I94" s="18"/>
    </row>
    <row r="95" spans="1:9" x14ac:dyDescent="0.2">
      <c r="H95" s="66">
        <f>SUM(I54:I94)</f>
        <v>0</v>
      </c>
      <c r="I95" s="61"/>
    </row>
    <row r="96" spans="1:9" x14ac:dyDescent="0.2">
      <c r="H96" s="63" t="s">
        <v>115</v>
      </c>
      <c r="I96" s="64"/>
    </row>
    <row r="97" spans="2:9" ht="15.75" thickBot="1" x14ac:dyDescent="0.25">
      <c r="H97" s="63" t="s">
        <v>1</v>
      </c>
      <c r="I97" s="65"/>
    </row>
    <row r="98" spans="2:9" x14ac:dyDescent="0.2">
      <c r="B98" s="50" t="s">
        <v>116</v>
      </c>
      <c r="C98" s="46">
        <f>SUM(D5:D95)</f>
        <v>0</v>
      </c>
      <c r="D98" s="47"/>
      <c r="G98" s="50" t="s">
        <v>116</v>
      </c>
      <c r="H98" s="67">
        <f>SUM(I5:I51,H95,I96,I97)</f>
        <v>0</v>
      </c>
      <c r="I98" s="62"/>
    </row>
    <row r="99" spans="2:9" ht="15.75" thickBot="1" x14ac:dyDescent="0.25">
      <c r="B99" s="50"/>
      <c r="C99" s="48"/>
      <c r="D99" s="49"/>
      <c r="G99" s="50"/>
      <c r="H99" s="48"/>
      <c r="I99" s="49"/>
    </row>
    <row r="100" spans="2:9" x14ac:dyDescent="0.2">
      <c r="I100" s="60"/>
    </row>
  </sheetData>
  <mergeCells count="139">
    <mergeCell ref="A39:B39"/>
    <mergeCell ref="A35:B35"/>
    <mergeCell ref="A23:C23"/>
    <mergeCell ref="A24:B24"/>
    <mergeCell ref="A25:B25"/>
    <mergeCell ref="A26:B26"/>
    <mergeCell ref="A5:C5"/>
    <mergeCell ref="A6:B6"/>
    <mergeCell ref="A7:B7"/>
    <mergeCell ref="A8:B8"/>
    <mergeCell ref="F24:G24"/>
    <mergeCell ref="F16:G16"/>
    <mergeCell ref="F17:G17"/>
    <mergeCell ref="F18:G18"/>
    <mergeCell ref="A36:B36"/>
    <mergeCell ref="A37:B37"/>
    <mergeCell ref="A38:B38"/>
    <mergeCell ref="A29:B29"/>
    <mergeCell ref="A3:D3"/>
    <mergeCell ref="F5:H5"/>
    <mergeCell ref="F6:G6"/>
    <mergeCell ref="F7:G7"/>
    <mergeCell ref="A28:C28"/>
    <mergeCell ref="A30:B30"/>
    <mergeCell ref="A31:B31"/>
    <mergeCell ref="A33:C33"/>
    <mergeCell ref="A34:B34"/>
    <mergeCell ref="F19:G19"/>
    <mergeCell ref="F20:G20"/>
    <mergeCell ref="F21:G21"/>
    <mergeCell ref="F22:G22"/>
    <mergeCell ref="F23:G23"/>
    <mergeCell ref="I5:I6"/>
    <mergeCell ref="F37:G37"/>
    <mergeCell ref="F38:G38"/>
    <mergeCell ref="F39:G39"/>
    <mergeCell ref="F9:G9"/>
    <mergeCell ref="F10:G10"/>
    <mergeCell ref="F11:G11"/>
    <mergeCell ref="F12:G12"/>
    <mergeCell ref="F13:G13"/>
    <mergeCell ref="F14:G14"/>
    <mergeCell ref="F15:G15"/>
    <mergeCell ref="F28:H28"/>
    <mergeCell ref="F29:G29"/>
    <mergeCell ref="F30:G30"/>
    <mergeCell ref="F33:H33"/>
    <mergeCell ref="F34:G34"/>
    <mergeCell ref="F35:G35"/>
    <mergeCell ref="F36:G36"/>
    <mergeCell ref="F8:G8"/>
    <mergeCell ref="A48:B48"/>
    <mergeCell ref="A43:B43"/>
    <mergeCell ref="F41:H41"/>
    <mergeCell ref="F42:G42"/>
    <mergeCell ref="F43:G43"/>
    <mergeCell ref="A41:C41"/>
    <mergeCell ref="A42:B42"/>
    <mergeCell ref="A44:B44"/>
    <mergeCell ref="A45:B45"/>
    <mergeCell ref="A46:B46"/>
    <mergeCell ref="A47:B47"/>
    <mergeCell ref="F87:H87"/>
    <mergeCell ref="F88:H88"/>
    <mergeCell ref="F89:H89"/>
    <mergeCell ref="F90:H90"/>
    <mergeCell ref="F77:H77"/>
    <mergeCell ref="F78:H78"/>
    <mergeCell ref="F79:H79"/>
    <mergeCell ref="F80:H80"/>
    <mergeCell ref="F75:H75"/>
    <mergeCell ref="F76:H76"/>
    <mergeCell ref="F71:H71"/>
    <mergeCell ref="F72:H72"/>
    <mergeCell ref="F73:H73"/>
    <mergeCell ref="F74:H74"/>
    <mergeCell ref="F54:H54"/>
    <mergeCell ref="F55:H55"/>
    <mergeCell ref="F56:H56"/>
    <mergeCell ref="F57:H57"/>
    <mergeCell ref="F58:H58"/>
    <mergeCell ref="F59:H59"/>
    <mergeCell ref="F60:H60"/>
    <mergeCell ref="F65:H65"/>
    <mergeCell ref="F66:H66"/>
    <mergeCell ref="F67:H67"/>
    <mergeCell ref="F68:H68"/>
    <mergeCell ref="F61:H61"/>
    <mergeCell ref="F62:H62"/>
    <mergeCell ref="F63:H63"/>
    <mergeCell ref="F64:H64"/>
    <mergeCell ref="A75:C82"/>
    <mergeCell ref="F48:G48"/>
    <mergeCell ref="A49:C49"/>
    <mergeCell ref="D49:D50"/>
    <mergeCell ref="A50:B50"/>
    <mergeCell ref="H95:I95"/>
    <mergeCell ref="C98:D99"/>
    <mergeCell ref="H98:I99"/>
    <mergeCell ref="B98:B99"/>
    <mergeCell ref="G98:G99"/>
    <mergeCell ref="F53:H53"/>
    <mergeCell ref="A74:C74"/>
    <mergeCell ref="F91:H91"/>
    <mergeCell ref="F92:H92"/>
    <mergeCell ref="F93:H93"/>
    <mergeCell ref="F94:H94"/>
    <mergeCell ref="F81:H81"/>
    <mergeCell ref="F82:H82"/>
    <mergeCell ref="F83:H83"/>
    <mergeCell ref="F84:H84"/>
    <mergeCell ref="F85:H85"/>
    <mergeCell ref="F86:H86"/>
    <mergeCell ref="F69:H69"/>
    <mergeCell ref="F70:H70"/>
    <mergeCell ref="A1:B1"/>
    <mergeCell ref="C1:I1"/>
    <mergeCell ref="F3:I3"/>
    <mergeCell ref="A2:I2"/>
    <mergeCell ref="E5:E53"/>
    <mergeCell ref="A51:B51"/>
    <mergeCell ref="F49:H49"/>
    <mergeCell ref="I49:I50"/>
    <mergeCell ref="F50:G50"/>
    <mergeCell ref="F51:G51"/>
    <mergeCell ref="F31:H31"/>
    <mergeCell ref="D5:D6"/>
    <mergeCell ref="D10:D11"/>
    <mergeCell ref="D23:D24"/>
    <mergeCell ref="D28:D29"/>
    <mergeCell ref="D33:D34"/>
    <mergeCell ref="D41:D42"/>
    <mergeCell ref="F44:G44"/>
    <mergeCell ref="F45:G45"/>
    <mergeCell ref="F46:G46"/>
    <mergeCell ref="F47:G47"/>
    <mergeCell ref="I28:I29"/>
    <mergeCell ref="I33:I34"/>
    <mergeCell ref="I41:I42"/>
  </mergeCells>
  <pageMargins left="0.41" right="0.31" top="0.43" bottom="0.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 REPORT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2001-12-31T20:12:44Z</dcterms:modified>
</cp:coreProperties>
</file>